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8147"/>
  </bookViews>
  <sheets>
    <sheet name="主要财务指标月报" sheetId="1" r:id="rId1"/>
  </sheets>
  <calcPr calcId="144525"/>
</workbook>
</file>

<file path=xl/sharedStrings.xml><?xml version="1.0" encoding="utf-8"?>
<sst xmlns="http://schemas.openxmlformats.org/spreadsheetml/2006/main" count="65" uniqueCount="62">
  <si>
    <t>附件2</t>
  </si>
  <si>
    <t>国有粮食企业主要财务指标月报</t>
  </si>
  <si>
    <t>编制单位：内蒙古自治区粮食和物资储备局</t>
  </si>
  <si>
    <t>2021年03月</t>
  </si>
  <si>
    <t>金额单位：万元</t>
  </si>
  <si>
    <t>项目</t>
  </si>
  <si>
    <t>行次</t>
  </si>
  <si>
    <t>合计</t>
  </si>
  <si>
    <t>购销企业</t>
  </si>
  <si>
    <t>加工企业</t>
  </si>
  <si>
    <t>其他企业</t>
  </si>
  <si>
    <t xml:space="preserve"> 一、营业收入</t>
  </si>
  <si>
    <t xml:space="preserve">      其中：粮油销售收入</t>
  </si>
  <si>
    <t xml:space="preserve">            其他业务收入</t>
  </si>
  <si>
    <t xml:space="preserve"> 二、营业成本</t>
  </si>
  <si>
    <t xml:space="preserve">      其中：粮油销售成本</t>
  </si>
  <si>
    <t xml:space="preserve">            其他业务成本</t>
  </si>
  <si>
    <t xml:space="preserve"> 三、费用总额</t>
  </si>
  <si>
    <t xml:space="preserve">      其中：销售费用</t>
  </si>
  <si>
    <t xml:space="preserve">            管理费用</t>
  </si>
  <si>
    <t xml:space="preserve">            财务费用</t>
  </si>
  <si>
    <t xml:space="preserve">              其中：利息费用</t>
  </si>
  <si>
    <t xml:space="preserve">            冲减费用支出的政府补助</t>
  </si>
  <si>
    <t xml:space="preserve"> 四、税金及附加</t>
  </si>
  <si>
    <t xml:space="preserve"> 五、其他收益</t>
  </si>
  <si>
    <t xml:space="preserve">      其中：计入其他收益的政府补助</t>
  </si>
  <si>
    <t xml:space="preserve">          其中：粮油补贴收入</t>
  </si>
  <si>
    <t xml:space="preserve">                其他补助</t>
  </si>
  <si>
    <t xml:space="preserve"> 六、投资收益（损失以“-”号填列）</t>
  </si>
  <si>
    <t xml:space="preserve"> 七、公允价值变动收益（损失以“-”号填列）</t>
  </si>
  <si>
    <t xml:space="preserve"> 八、资产减值损失（损失以“-”号填列）</t>
  </si>
  <si>
    <t xml:space="preserve"> 九、资产处置收益（损失以“-”号填列）</t>
  </si>
  <si>
    <t xml:space="preserve"> 十、营业利润（亏损以“－”号填列）   </t>
  </si>
  <si>
    <t xml:space="preserve"> 十一、营业外收入   </t>
  </si>
  <si>
    <t xml:space="preserve">        其中：与企业日常活动无关的政府补助</t>
  </si>
  <si>
    <t xml:space="preserve"> 十二、营业外支出</t>
  </si>
  <si>
    <t xml:space="preserve"> 十三、其他项目收支净额（净支出以“-”号填列）</t>
  </si>
  <si>
    <t xml:space="preserve"> 十四、利润总额（亏损总额以“－”号填列）</t>
  </si>
  <si>
    <t xml:space="preserve">        减：所得税费用</t>
  </si>
  <si>
    <t xml:space="preserve"> 十五、净利润（净亏损以“－”号填列）</t>
  </si>
  <si>
    <t xml:space="preserve"> 十六、资产总额</t>
  </si>
  <si>
    <t xml:space="preserve">        其中：存货</t>
  </si>
  <si>
    <t xml:space="preserve">                 其中：粮油库存</t>
  </si>
  <si>
    <t xml:space="preserve">              货币资金</t>
  </si>
  <si>
    <t xml:space="preserve">              在建工程</t>
  </si>
  <si>
    <t xml:space="preserve"> 十七、负债总额</t>
  </si>
  <si>
    <t xml:space="preserve">        其中: 短期借款</t>
  </si>
  <si>
    <t xml:space="preserve">                 其中：粮油借款</t>
  </si>
  <si>
    <t xml:space="preserve">              应交税费</t>
  </si>
  <si>
    <t xml:space="preserve">              递延收益</t>
  </si>
  <si>
    <t xml:space="preserve"> 十八、所有者权益</t>
  </si>
  <si>
    <t xml:space="preserve">        其中：实收资本</t>
  </si>
  <si>
    <t xml:space="preserve">                 其中：国家资本</t>
  </si>
  <si>
    <t xml:space="preserve">                       国有法人资本</t>
  </si>
  <si>
    <t xml:space="preserve">                       集体资本</t>
  </si>
  <si>
    <t>补充资料</t>
  </si>
  <si>
    <t>*</t>
  </si>
  <si>
    <t xml:space="preserve"> 本年收购资金累计筹集金额</t>
  </si>
  <si>
    <t xml:space="preserve">      其中：农发行贷款</t>
  </si>
  <si>
    <t xml:space="preserve">               其中：政策性贷款</t>
  </si>
  <si>
    <t xml:space="preserve">            其他金融机构贷款</t>
  </si>
  <si>
    <t xml:space="preserve">            自筹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</si>
</sst>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1"/>
      <color rgb="FF000000"/>
      <name val="Microsoft YaHei UI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topLeftCell="A7" workbookViewId="0">
      <selection activeCell="K15" sqref="K15"/>
    </sheetView>
  </sheetViews>
  <sheetFormatPr defaultColWidth="9" defaultRowHeight="14.4" outlineLevelCol="7"/>
  <cols>
    <col min="1" max="1" width="46.25" customWidth="1"/>
    <col min="2" max="2" width="3.75" customWidth="1"/>
    <col min="3" max="6" width="18.8796296296296" customWidth="1"/>
    <col min="7" max="7" width="0.62962962962963" customWidth="1"/>
    <col min="8" max="8" width="0.37962962962963" customWidth="1"/>
  </cols>
  <sheetData>
    <row r="1" ht="23" customHeight="1" spans="1:1">
      <c r="A1" s="1" t="s">
        <v>0</v>
      </c>
    </row>
    <row r="2" ht="36" customHeight="1" spans="1:8">
      <c r="A2" s="2" t="s">
        <v>1</v>
      </c>
      <c r="B2" s="3"/>
      <c r="C2" s="3"/>
      <c r="D2" s="3"/>
      <c r="E2" s="3"/>
      <c r="F2" s="4"/>
      <c r="G2" s="5"/>
      <c r="H2" s="5"/>
    </row>
    <row r="3" ht="3.75" customHeight="1" spans="1:8">
      <c r="A3" s="5"/>
      <c r="B3" s="6"/>
      <c r="C3" s="5"/>
      <c r="D3" s="5"/>
      <c r="E3" s="5"/>
      <c r="F3" s="5"/>
      <c r="G3" s="5"/>
      <c r="H3" s="5"/>
    </row>
    <row r="4" ht="6.75" customHeight="1" spans="1:8">
      <c r="A4" s="5"/>
      <c r="B4" s="6"/>
      <c r="C4" s="5"/>
      <c r="D4" s="5"/>
      <c r="E4" s="5"/>
      <c r="F4" s="5"/>
      <c r="G4" s="5"/>
      <c r="H4" s="5"/>
    </row>
    <row r="5" ht="18" customHeight="1" spans="1:8">
      <c r="A5" s="7" t="s">
        <v>2</v>
      </c>
      <c r="B5" s="8"/>
      <c r="C5" s="8" t="s">
        <v>3</v>
      </c>
      <c r="D5" s="7"/>
      <c r="E5" s="7"/>
      <c r="F5" s="8" t="s">
        <v>4</v>
      </c>
      <c r="G5" s="5"/>
      <c r="H5" s="5"/>
    </row>
    <row r="6" ht="38" customHeight="1" spans="1:8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/>
      <c r="H6" s="5"/>
    </row>
    <row r="7" ht="18.75" customHeight="1" spans="1:8">
      <c r="A7" s="11" t="s">
        <v>11</v>
      </c>
      <c r="B7" s="12">
        <v>1</v>
      </c>
      <c r="C7" s="13">
        <v>10.76</v>
      </c>
      <c r="D7" s="13">
        <v>10.73</v>
      </c>
      <c r="E7" s="13"/>
      <c r="F7" s="13">
        <v>0.03</v>
      </c>
      <c r="G7" s="10"/>
      <c r="H7" s="5"/>
    </row>
    <row r="8" ht="18.75" customHeight="1" spans="1:8">
      <c r="A8" s="14" t="s">
        <v>12</v>
      </c>
      <c r="B8" s="12">
        <v>2</v>
      </c>
      <c r="C8" s="13">
        <v>10.52</v>
      </c>
      <c r="D8" s="13">
        <v>10.51</v>
      </c>
      <c r="E8" s="13"/>
      <c r="F8" s="13"/>
      <c r="G8" s="10"/>
      <c r="H8" s="5"/>
    </row>
    <row r="9" ht="18.75" customHeight="1" spans="1:8">
      <c r="A9" s="14" t="s">
        <v>13</v>
      </c>
      <c r="B9" s="12">
        <v>3</v>
      </c>
      <c r="C9" s="13">
        <v>0.23</v>
      </c>
      <c r="D9" s="13">
        <v>0.21</v>
      </c>
      <c r="E9" s="13"/>
      <c r="F9" s="13">
        <v>0.02</v>
      </c>
      <c r="G9" s="10"/>
      <c r="H9" s="5"/>
    </row>
    <row r="10" ht="18.75" customHeight="1" spans="1:8">
      <c r="A10" s="11" t="s">
        <v>14</v>
      </c>
      <c r="B10" s="12">
        <v>4</v>
      </c>
      <c r="C10" s="13">
        <v>10.27</v>
      </c>
      <c r="D10" s="13">
        <v>10.26</v>
      </c>
      <c r="E10" s="13"/>
      <c r="F10" s="13">
        <v>0.01</v>
      </c>
      <c r="G10" s="10"/>
      <c r="H10" s="5"/>
    </row>
    <row r="11" ht="18.75" customHeight="1" spans="1:8">
      <c r="A11" s="14" t="s">
        <v>15</v>
      </c>
      <c r="B11" s="12">
        <v>5</v>
      </c>
      <c r="C11" s="13">
        <v>10.23</v>
      </c>
      <c r="D11" s="13">
        <v>10.23</v>
      </c>
      <c r="E11" s="13"/>
      <c r="F11" s="13"/>
      <c r="G11" s="10"/>
      <c r="H11" s="5"/>
    </row>
    <row r="12" ht="18.75" customHeight="1" spans="1:8">
      <c r="A12" s="14" t="s">
        <v>16</v>
      </c>
      <c r="B12" s="12">
        <v>6</v>
      </c>
      <c r="C12" s="13">
        <v>0.03</v>
      </c>
      <c r="D12" s="13">
        <v>0.03</v>
      </c>
      <c r="E12" s="13"/>
      <c r="F12" s="13"/>
      <c r="G12" s="10"/>
      <c r="H12" s="5"/>
    </row>
    <row r="13" ht="18.75" customHeight="1" spans="1:8">
      <c r="A13" s="11" t="s">
        <v>17</v>
      </c>
      <c r="B13" s="12">
        <v>7</v>
      </c>
      <c r="C13" s="13">
        <v>1.35</v>
      </c>
      <c r="D13" s="13">
        <v>1.32</v>
      </c>
      <c r="E13" s="13"/>
      <c r="F13" s="13">
        <v>0.04</v>
      </c>
      <c r="G13" s="10"/>
      <c r="H13" s="5"/>
    </row>
    <row r="14" ht="18.75" customHeight="1" spans="1:8">
      <c r="A14" s="14" t="s">
        <v>18</v>
      </c>
      <c r="B14" s="12">
        <v>8</v>
      </c>
      <c r="C14" s="13">
        <v>0.4</v>
      </c>
      <c r="D14" s="13">
        <v>0.4</v>
      </c>
      <c r="E14" s="13"/>
      <c r="F14" s="13"/>
      <c r="G14" s="10"/>
      <c r="H14" s="5"/>
    </row>
    <row r="15" ht="18.75" customHeight="1" spans="1:8">
      <c r="A15" s="14" t="s">
        <v>19</v>
      </c>
      <c r="B15" s="12">
        <v>9</v>
      </c>
      <c r="C15" s="13">
        <v>0.64</v>
      </c>
      <c r="D15" s="13">
        <v>0.6</v>
      </c>
      <c r="E15" s="13"/>
      <c r="F15" s="13">
        <v>0.04</v>
      </c>
      <c r="G15" s="10"/>
      <c r="H15" s="5"/>
    </row>
    <row r="16" ht="18.75" customHeight="1" spans="1:8">
      <c r="A16" s="14" t="s">
        <v>20</v>
      </c>
      <c r="B16" s="12">
        <v>10</v>
      </c>
      <c r="C16" s="13">
        <v>0.31</v>
      </c>
      <c r="D16" s="13">
        <v>0.31</v>
      </c>
      <c r="E16" s="13"/>
      <c r="F16" s="13">
        <v>-0.01</v>
      </c>
      <c r="G16" s="10"/>
      <c r="H16" s="5"/>
    </row>
    <row r="17" ht="18.75" customHeight="1" spans="1:8">
      <c r="A17" s="14" t="s">
        <v>21</v>
      </c>
      <c r="B17" s="12">
        <v>11</v>
      </c>
      <c r="C17" s="13">
        <v>0.17</v>
      </c>
      <c r="D17" s="13">
        <v>0.18</v>
      </c>
      <c r="E17" s="13"/>
      <c r="F17" s="13">
        <v>-0.01</v>
      </c>
      <c r="G17" s="10"/>
      <c r="H17" s="5"/>
    </row>
    <row r="18" ht="18.75" customHeight="1" spans="1:8">
      <c r="A18" s="14" t="s">
        <v>22</v>
      </c>
      <c r="B18" s="12">
        <v>12</v>
      </c>
      <c r="C18" s="13"/>
      <c r="D18" s="13"/>
      <c r="E18" s="13"/>
      <c r="F18" s="13"/>
      <c r="G18" s="10"/>
      <c r="H18" s="5"/>
    </row>
    <row r="19" ht="18.75" customHeight="1" spans="1:8">
      <c r="A19" s="11" t="s">
        <v>23</v>
      </c>
      <c r="B19" s="12">
        <v>13</v>
      </c>
      <c r="C19" s="13">
        <v>0.01</v>
      </c>
      <c r="D19" s="13">
        <v>0.01</v>
      </c>
      <c r="E19" s="13"/>
      <c r="F19" s="13"/>
      <c r="G19" s="10"/>
      <c r="H19" s="5"/>
    </row>
    <row r="20" ht="18.75" customHeight="1" spans="1:8">
      <c r="A20" s="11" t="s">
        <v>24</v>
      </c>
      <c r="B20" s="12">
        <v>14</v>
      </c>
      <c r="C20" s="13">
        <v>0.39</v>
      </c>
      <c r="D20" s="13">
        <v>0.38</v>
      </c>
      <c r="E20" s="13"/>
      <c r="F20" s="13"/>
      <c r="G20" s="10"/>
      <c r="H20" s="5"/>
    </row>
    <row r="21" ht="18.75" customHeight="1" spans="1:8">
      <c r="A21" s="14" t="s">
        <v>25</v>
      </c>
      <c r="B21" s="12">
        <v>15</v>
      </c>
      <c r="C21" s="13">
        <v>0.38</v>
      </c>
      <c r="D21" s="13">
        <v>0.37</v>
      </c>
      <c r="E21" s="13">
        <f>E22+E23</f>
        <v>0</v>
      </c>
      <c r="F21" s="13"/>
      <c r="G21" s="10"/>
      <c r="H21" s="5"/>
    </row>
    <row r="22" ht="18.75" customHeight="1" spans="1:8">
      <c r="A22" s="14" t="s">
        <v>26</v>
      </c>
      <c r="B22" s="12">
        <v>16</v>
      </c>
      <c r="C22" s="13">
        <v>0.35</v>
      </c>
      <c r="D22" s="13">
        <v>0.35</v>
      </c>
      <c r="E22" s="13"/>
      <c r="F22" s="13"/>
      <c r="G22" s="10"/>
      <c r="H22" s="5"/>
    </row>
    <row r="23" ht="18.75" customHeight="1" spans="1:8">
      <c r="A23" s="14" t="s">
        <v>27</v>
      </c>
      <c r="B23" s="12">
        <v>17</v>
      </c>
      <c r="C23" s="13">
        <v>0.02</v>
      </c>
      <c r="D23" s="13">
        <v>0.02</v>
      </c>
      <c r="E23" s="13"/>
      <c r="F23" s="13"/>
      <c r="G23" s="10"/>
      <c r="H23" s="5"/>
    </row>
    <row r="24" ht="18.75" customHeight="1" spans="1:8">
      <c r="A24" s="11" t="s">
        <v>28</v>
      </c>
      <c r="B24" s="12">
        <v>18</v>
      </c>
      <c r="C24" s="13"/>
      <c r="D24" s="13"/>
      <c r="E24" s="13"/>
      <c r="F24" s="13"/>
      <c r="G24" s="10"/>
      <c r="H24" s="5"/>
    </row>
    <row r="25" ht="18.75" customHeight="1" spans="1:8">
      <c r="A25" s="11" t="s">
        <v>29</v>
      </c>
      <c r="B25" s="12">
        <v>19</v>
      </c>
      <c r="C25" s="13"/>
      <c r="D25" s="13"/>
      <c r="E25" s="13"/>
      <c r="F25" s="13"/>
      <c r="G25" s="10"/>
      <c r="H25" s="5"/>
    </row>
    <row r="26" ht="18.75" customHeight="1" spans="1:8">
      <c r="A26" s="11" t="s">
        <v>30</v>
      </c>
      <c r="B26" s="12">
        <v>20</v>
      </c>
      <c r="C26" s="13"/>
      <c r="D26" s="13"/>
      <c r="E26" s="13"/>
      <c r="F26" s="13"/>
      <c r="G26" s="10"/>
      <c r="H26" s="5"/>
    </row>
    <row r="27" ht="18.75" customHeight="1" spans="1:8">
      <c r="A27" s="11" t="s">
        <v>31</v>
      </c>
      <c r="B27" s="12">
        <v>21</v>
      </c>
      <c r="C27" s="13"/>
      <c r="D27" s="13"/>
      <c r="E27" s="13"/>
      <c r="F27" s="13"/>
      <c r="G27" s="10"/>
      <c r="H27" s="5"/>
    </row>
    <row r="28" ht="18.75" customHeight="1" spans="1:8">
      <c r="A28" s="11" t="s">
        <v>32</v>
      </c>
      <c r="B28" s="12">
        <v>22</v>
      </c>
      <c r="C28" s="13">
        <v>-0.49</v>
      </c>
      <c r="D28" s="13">
        <v>-0.48</v>
      </c>
      <c r="E28" s="13"/>
      <c r="F28" s="13">
        <v>-0.01</v>
      </c>
      <c r="G28" s="10"/>
      <c r="H28" s="5"/>
    </row>
    <row r="29" ht="18.75" customHeight="1" spans="1:8">
      <c r="A29" s="11" t="s">
        <v>33</v>
      </c>
      <c r="B29" s="12">
        <v>23</v>
      </c>
      <c r="C29" s="13">
        <v>0.14</v>
      </c>
      <c r="D29" s="13">
        <v>0.14</v>
      </c>
      <c r="E29" s="13"/>
      <c r="F29" s="13"/>
      <c r="G29" s="10"/>
      <c r="H29" s="5"/>
    </row>
    <row r="30" ht="18.75" customHeight="1" spans="1:8">
      <c r="A30" s="14" t="s">
        <v>34</v>
      </c>
      <c r="B30" s="12">
        <v>24</v>
      </c>
      <c r="C30" s="13">
        <v>0.02</v>
      </c>
      <c r="D30" s="13">
        <v>0.02</v>
      </c>
      <c r="E30" s="13"/>
      <c r="F30" s="13"/>
      <c r="G30" s="10"/>
      <c r="H30" s="5"/>
    </row>
    <row r="31" ht="18.75" customHeight="1" spans="1:8">
      <c r="A31" s="11" t="s">
        <v>35</v>
      </c>
      <c r="B31" s="12">
        <v>25</v>
      </c>
      <c r="C31" s="13">
        <v>0.01</v>
      </c>
      <c r="D31" s="13">
        <v>0.01</v>
      </c>
      <c r="E31" s="13"/>
      <c r="F31" s="13"/>
      <c r="G31" s="10"/>
      <c r="H31" s="5"/>
    </row>
    <row r="32" ht="18.75" customHeight="1" spans="1:8">
      <c r="A32" s="11" t="s">
        <v>36</v>
      </c>
      <c r="B32" s="12">
        <v>26</v>
      </c>
      <c r="C32" s="13"/>
      <c r="D32" s="13"/>
      <c r="E32" s="13"/>
      <c r="F32" s="13"/>
      <c r="G32" s="10"/>
      <c r="H32" s="5"/>
    </row>
    <row r="33" ht="18.75" customHeight="1" spans="1:8">
      <c r="A33" s="11" t="s">
        <v>37</v>
      </c>
      <c r="B33" s="12">
        <v>27</v>
      </c>
      <c r="C33" s="13">
        <v>-0.36</v>
      </c>
      <c r="D33" s="13">
        <v>-0.35</v>
      </c>
      <c r="E33" s="13"/>
      <c r="F33" s="13">
        <v>-0.01</v>
      </c>
      <c r="G33" s="10"/>
      <c r="H33" s="5"/>
    </row>
    <row r="34" ht="18.75" customHeight="1" spans="1:8">
      <c r="A34" s="14" t="s">
        <v>38</v>
      </c>
      <c r="B34" s="12">
        <v>28</v>
      </c>
      <c r="C34" s="13"/>
      <c r="D34" s="13"/>
      <c r="E34" s="13"/>
      <c r="F34" s="13"/>
      <c r="G34" s="10"/>
      <c r="H34" s="5"/>
    </row>
    <row r="35" ht="18.75" customHeight="1" spans="1:8">
      <c r="A35" s="11" t="s">
        <v>39</v>
      </c>
      <c r="B35" s="12">
        <v>29</v>
      </c>
      <c r="C35" s="13">
        <v>-0.36</v>
      </c>
      <c r="D35" s="13">
        <v>-0.35</v>
      </c>
      <c r="E35" s="13"/>
      <c r="F35" s="13">
        <v>-0.01</v>
      </c>
      <c r="G35" s="10"/>
      <c r="H35" s="5"/>
    </row>
    <row r="36" ht="18.75" customHeight="1" spans="1:8">
      <c r="A36" s="11" t="s">
        <v>40</v>
      </c>
      <c r="B36" s="12">
        <v>30</v>
      </c>
      <c r="C36" s="13">
        <v>108.08</v>
      </c>
      <c r="D36" s="13">
        <v>104.12</v>
      </c>
      <c r="E36" s="13"/>
      <c r="F36" s="13">
        <v>3.96</v>
      </c>
      <c r="G36" s="10"/>
      <c r="H36" s="5"/>
    </row>
    <row r="37" ht="18.75" customHeight="1" spans="1:8">
      <c r="A37" s="14" t="s">
        <v>41</v>
      </c>
      <c r="B37" s="12">
        <v>31</v>
      </c>
      <c r="C37" s="13">
        <v>50.17</v>
      </c>
      <c r="D37" s="13">
        <v>50.13</v>
      </c>
      <c r="E37" s="13"/>
      <c r="F37" s="13">
        <v>0.04</v>
      </c>
      <c r="G37" s="10"/>
      <c r="H37" s="5"/>
    </row>
    <row r="38" ht="18.75" customHeight="1" spans="1:8">
      <c r="A38" s="14" t="s">
        <v>42</v>
      </c>
      <c r="B38" s="12">
        <v>32</v>
      </c>
      <c r="C38" s="13">
        <v>46.53</v>
      </c>
      <c r="D38" s="13">
        <v>46.5</v>
      </c>
      <c r="E38" s="13"/>
      <c r="F38" s="13">
        <v>0.03</v>
      </c>
      <c r="G38" s="10"/>
      <c r="H38" s="5"/>
    </row>
    <row r="39" ht="18.75" customHeight="1" spans="1:8">
      <c r="A39" s="14" t="s">
        <v>43</v>
      </c>
      <c r="B39" s="12">
        <v>33</v>
      </c>
      <c r="C39" s="13">
        <v>9.01</v>
      </c>
      <c r="D39" s="13">
        <v>6.58</v>
      </c>
      <c r="E39" s="13"/>
      <c r="F39" s="13">
        <v>2.44</v>
      </c>
      <c r="G39" s="10"/>
      <c r="H39" s="5"/>
    </row>
    <row r="40" ht="18.75" customHeight="1" spans="1:8">
      <c r="A40" s="14" t="s">
        <v>44</v>
      </c>
      <c r="B40" s="12">
        <v>34</v>
      </c>
      <c r="C40" s="13">
        <v>2.83</v>
      </c>
      <c r="D40" s="13">
        <v>2.3</v>
      </c>
      <c r="E40" s="13"/>
      <c r="F40" s="13">
        <v>0.53</v>
      </c>
      <c r="G40" s="10"/>
      <c r="H40" s="5"/>
    </row>
    <row r="41" ht="18.75" customHeight="1" spans="1:8">
      <c r="A41" s="11" t="s">
        <v>45</v>
      </c>
      <c r="B41" s="12">
        <v>35</v>
      </c>
      <c r="C41" s="13">
        <v>75.69</v>
      </c>
      <c r="D41" s="13">
        <v>72.19</v>
      </c>
      <c r="E41" s="13"/>
      <c r="F41" s="13">
        <v>3.51</v>
      </c>
      <c r="G41" s="10"/>
      <c r="H41" s="5"/>
    </row>
    <row r="42" ht="18.75" customHeight="1" spans="1:8">
      <c r="A42" s="14" t="s">
        <v>46</v>
      </c>
      <c r="B42" s="12">
        <v>36</v>
      </c>
      <c r="C42" s="13">
        <v>44.83</v>
      </c>
      <c r="D42" s="13">
        <v>44.83</v>
      </c>
      <c r="E42" s="13"/>
      <c r="F42" s="13"/>
      <c r="G42" s="10"/>
      <c r="H42" s="5"/>
    </row>
    <row r="43" ht="18.75" customHeight="1" spans="1:8">
      <c r="A43" s="14" t="s">
        <v>47</v>
      </c>
      <c r="B43" s="12">
        <v>37</v>
      </c>
      <c r="C43" s="13">
        <v>40.65</v>
      </c>
      <c r="D43" s="13">
        <v>40.65</v>
      </c>
      <c r="E43" s="13"/>
      <c r="F43" s="13"/>
      <c r="G43" s="10"/>
      <c r="H43" s="5"/>
    </row>
    <row r="44" ht="18.75" customHeight="1" spans="1:8">
      <c r="A44" s="14" t="s">
        <v>48</v>
      </c>
      <c r="B44" s="12">
        <v>38</v>
      </c>
      <c r="C44" s="13">
        <v>-0.01</v>
      </c>
      <c r="D44" s="13">
        <v>-0.02</v>
      </c>
      <c r="E44" s="13"/>
      <c r="F44" s="13">
        <v>0.01</v>
      </c>
      <c r="G44" s="10"/>
      <c r="H44" s="5"/>
    </row>
    <row r="45" ht="18.75" customHeight="1" spans="1:8">
      <c r="A45" s="14" t="s">
        <v>49</v>
      </c>
      <c r="B45" s="12">
        <v>39</v>
      </c>
      <c r="C45" s="13">
        <v>1.73</v>
      </c>
      <c r="D45" s="13">
        <v>1.26</v>
      </c>
      <c r="E45" s="13"/>
      <c r="F45" s="13">
        <v>0.47</v>
      </c>
      <c r="G45" s="10"/>
      <c r="H45" s="5"/>
    </row>
    <row r="46" ht="18.75" customHeight="1" spans="1:8">
      <c r="A46" s="11" t="s">
        <v>50</v>
      </c>
      <c r="B46" s="12">
        <v>40</v>
      </c>
      <c r="C46" s="13">
        <v>32.39</v>
      </c>
      <c r="D46" s="13">
        <v>31.94</v>
      </c>
      <c r="E46" s="13"/>
      <c r="F46" s="13">
        <v>0.45</v>
      </c>
      <c r="G46" s="10"/>
      <c r="H46" s="5"/>
    </row>
    <row r="47" ht="18.75" customHeight="1" spans="1:8">
      <c r="A47" s="14" t="s">
        <v>51</v>
      </c>
      <c r="B47" s="12">
        <v>41</v>
      </c>
      <c r="C47" s="13">
        <v>11.08</v>
      </c>
      <c r="D47" s="13">
        <v>10.84</v>
      </c>
      <c r="E47" s="13"/>
      <c r="F47" s="13">
        <v>0.23</v>
      </c>
      <c r="G47" s="10"/>
      <c r="H47" s="5"/>
    </row>
    <row r="48" ht="18.75" customHeight="1" spans="1:8">
      <c r="A48" s="14" t="s">
        <v>52</v>
      </c>
      <c r="B48" s="12">
        <v>42</v>
      </c>
      <c r="C48" s="13">
        <v>8.04</v>
      </c>
      <c r="D48" s="13">
        <v>7.82</v>
      </c>
      <c r="E48" s="13"/>
      <c r="F48" s="13">
        <v>0.21</v>
      </c>
      <c r="G48" s="10"/>
      <c r="H48" s="5"/>
    </row>
    <row r="49" ht="18.75" customHeight="1" spans="1:8">
      <c r="A49" s="14" t="s">
        <v>53</v>
      </c>
      <c r="B49" s="12">
        <v>43</v>
      </c>
      <c r="C49" s="13">
        <v>1.9</v>
      </c>
      <c r="D49" s="13">
        <v>1.88</v>
      </c>
      <c r="E49" s="13"/>
      <c r="F49" s="13">
        <v>0.01</v>
      </c>
      <c r="G49" s="10"/>
      <c r="H49" s="5"/>
    </row>
    <row r="50" ht="18.75" customHeight="1" spans="1:8">
      <c r="A50" s="14" t="s">
        <v>54</v>
      </c>
      <c r="B50" s="12">
        <v>44</v>
      </c>
      <c r="C50" s="13">
        <v>0.13</v>
      </c>
      <c r="D50" s="13">
        <v>0.13</v>
      </c>
      <c r="E50" s="13"/>
      <c r="F50" s="13">
        <v>0.01</v>
      </c>
      <c r="G50" s="10"/>
      <c r="H50" s="5"/>
    </row>
    <row r="51" ht="18.75" customHeight="1" spans="1:8">
      <c r="A51" s="15" t="s">
        <v>55</v>
      </c>
      <c r="B51" s="12">
        <v>45</v>
      </c>
      <c r="C51" s="16" t="s">
        <v>56</v>
      </c>
      <c r="D51" s="16" t="s">
        <v>56</v>
      </c>
      <c r="E51" s="16" t="s">
        <v>56</v>
      </c>
      <c r="F51" s="16" t="s">
        <v>56</v>
      </c>
      <c r="G51" s="10"/>
      <c r="H51" s="5"/>
    </row>
    <row r="52" ht="18.75" customHeight="1" spans="1:8">
      <c r="A52" s="11" t="s">
        <v>57</v>
      </c>
      <c r="B52" s="12">
        <v>46</v>
      </c>
      <c r="C52" s="13">
        <v>16.07</v>
      </c>
      <c r="D52" s="13">
        <v>16.07</v>
      </c>
      <c r="E52" s="13"/>
      <c r="F52" s="13"/>
      <c r="G52" s="10"/>
      <c r="H52" s="5"/>
    </row>
    <row r="53" ht="18.75" customHeight="1" spans="1:8">
      <c r="A53" s="14" t="s">
        <v>58</v>
      </c>
      <c r="B53" s="12">
        <v>47</v>
      </c>
      <c r="C53" s="13">
        <v>12.66</v>
      </c>
      <c r="D53" s="13">
        <v>12.66</v>
      </c>
      <c r="E53" s="13"/>
      <c r="F53" s="13"/>
      <c r="G53" s="10"/>
      <c r="H53" s="5"/>
    </row>
    <row r="54" ht="18.75" customHeight="1" spans="1:8">
      <c r="A54" s="14" t="s">
        <v>59</v>
      </c>
      <c r="B54" s="12">
        <v>48</v>
      </c>
      <c r="C54" s="13">
        <v>10.82</v>
      </c>
      <c r="D54" s="13">
        <v>10.82</v>
      </c>
      <c r="E54" s="13"/>
      <c r="F54" s="13"/>
      <c r="G54" s="10"/>
      <c r="H54" s="5"/>
    </row>
    <row r="55" ht="18.75" customHeight="1" spans="1:8">
      <c r="A55" s="14" t="s">
        <v>60</v>
      </c>
      <c r="B55" s="12">
        <v>49</v>
      </c>
      <c r="C55" s="13">
        <v>3.02</v>
      </c>
      <c r="D55" s="13">
        <v>3.02</v>
      </c>
      <c r="E55" s="13"/>
      <c r="F55" s="13"/>
      <c r="G55" s="10"/>
      <c r="H55" s="5"/>
    </row>
    <row r="56" ht="18.75" customHeight="1" spans="1:8">
      <c r="A56" s="14" t="s">
        <v>61</v>
      </c>
      <c r="B56" s="12">
        <v>50</v>
      </c>
      <c r="C56" s="13">
        <v>0.39</v>
      </c>
      <c r="D56" s="13">
        <v>0.39</v>
      </c>
      <c r="E56" s="13"/>
      <c r="F56" s="13"/>
      <c r="G56" s="10"/>
      <c r="H56" s="5"/>
    </row>
    <row r="57" ht="7.5" customHeight="1" spans="1:8">
      <c r="A57" s="17"/>
      <c r="B57" s="18"/>
      <c r="C57" s="17"/>
      <c r="D57" s="17"/>
      <c r="E57" s="17"/>
      <c r="F57" s="17"/>
      <c r="G57" s="5"/>
      <c r="H57" s="5"/>
    </row>
  </sheetData>
  <mergeCells count="2">
    <mergeCell ref="A2:F2"/>
    <mergeCell ref="A5:B5"/>
  </mergeCells>
  <printOptions horizontalCentered="1" verticalCentered="1"/>
  <pageMargins left="0.44844094" right="0.44844094" top="0.44844094" bottom="0.44844094" header="0.3" footer="0.3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主要财务指标月报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杨晨霞</cp:lastModifiedBy>
  <dcterms:created xsi:type="dcterms:W3CDTF">2011-12-31T06:39:00Z</dcterms:created>
  <cp:lastPrinted>2021-04-14T08:47:00Z</cp:lastPrinted>
  <dcterms:modified xsi:type="dcterms:W3CDTF">2021-04-20T07:55:59Z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